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一年级" sheetId="1" r:id="rId1"/>
    <sheet name="高二年级" sheetId="2" r:id="rId2"/>
    <sheet name="高三年级" sheetId="3" r:id="rId3"/>
  </sheets>
  <definedNames/>
  <calcPr fullCalcOnLoad="1"/>
</workbook>
</file>

<file path=xl/sharedStrings.xml><?xml version="1.0" encoding="utf-8"?>
<sst xmlns="http://schemas.openxmlformats.org/spreadsheetml/2006/main" count="339" uniqueCount="76">
  <si>
    <t>柏永红</t>
  </si>
  <si>
    <t>陈蕾蕾</t>
  </si>
  <si>
    <t>何  昊</t>
  </si>
  <si>
    <t>查  旸</t>
  </si>
  <si>
    <t>刘  强</t>
  </si>
  <si>
    <t>何书文</t>
  </si>
  <si>
    <t>王四院</t>
  </si>
  <si>
    <t>陈应德</t>
  </si>
  <si>
    <t>陈  军</t>
  </si>
  <si>
    <t>丁学智</t>
  </si>
  <si>
    <t>周  翔</t>
  </si>
  <si>
    <t>吴志来</t>
  </si>
  <si>
    <t>吴鹏举</t>
  </si>
  <si>
    <t>王  韬</t>
  </si>
  <si>
    <t>柯行余</t>
  </si>
  <si>
    <t>方  进</t>
  </si>
  <si>
    <t>姜贵红</t>
  </si>
  <si>
    <t>王龙凤</t>
  </si>
  <si>
    <t>朱海波</t>
  </si>
  <si>
    <t>杨  奇</t>
  </si>
  <si>
    <t>张  洁</t>
  </si>
  <si>
    <t>张  勇</t>
  </si>
  <si>
    <t>程飞翔</t>
  </si>
  <si>
    <t>肖  青</t>
  </si>
  <si>
    <t>曹  伟</t>
  </si>
  <si>
    <t>伍  光</t>
  </si>
  <si>
    <t>张明军</t>
  </si>
  <si>
    <t>汪红英</t>
  </si>
  <si>
    <t>胡  晨</t>
  </si>
  <si>
    <t>徐  雄</t>
  </si>
  <si>
    <t>余学文</t>
  </si>
  <si>
    <t>邢俊芝</t>
  </si>
  <si>
    <t>黄拥军</t>
  </si>
  <si>
    <t>乔红胜</t>
  </si>
  <si>
    <t>汪春生</t>
  </si>
  <si>
    <t>梅  旭</t>
  </si>
  <si>
    <t>潘鸣皋</t>
  </si>
  <si>
    <t>吴良富</t>
  </si>
  <si>
    <t>王  勇</t>
  </si>
  <si>
    <t>班 级</t>
  </si>
  <si>
    <t>班主任</t>
  </si>
  <si>
    <t>9月份</t>
  </si>
  <si>
    <t>10月份</t>
  </si>
  <si>
    <t>11月份</t>
  </si>
  <si>
    <t>12月份</t>
  </si>
  <si>
    <t>等级</t>
  </si>
  <si>
    <t>☆</t>
  </si>
  <si>
    <t>2015-2016学年度第一学期班主任量化考核总评</t>
  </si>
  <si>
    <t>张生根</t>
  </si>
  <si>
    <t>张  玮</t>
  </si>
  <si>
    <t>华  芳</t>
  </si>
  <si>
    <t>燕国松</t>
  </si>
  <si>
    <t>高令乐</t>
  </si>
  <si>
    <t>陈  希</t>
  </si>
  <si>
    <t>范秀丽</t>
  </si>
  <si>
    <t>119（1）</t>
  </si>
  <si>
    <t>119（2）</t>
  </si>
  <si>
    <t>陈爱娟</t>
  </si>
  <si>
    <t>左  飞</t>
  </si>
  <si>
    <t>鲍士波</t>
  </si>
  <si>
    <t>刘  洁</t>
  </si>
  <si>
    <t>李爱玲</t>
  </si>
  <si>
    <t>曹  君</t>
  </si>
  <si>
    <t>江选安</t>
  </si>
  <si>
    <t>219（1）</t>
  </si>
  <si>
    <t>王丽娟</t>
  </si>
  <si>
    <t>219（2）</t>
  </si>
  <si>
    <t>阮  芳</t>
  </si>
  <si>
    <t>杨小全</t>
  </si>
  <si>
    <t>程丽萍</t>
  </si>
  <si>
    <t>褚  军</t>
  </si>
  <si>
    <t>杨春生</t>
  </si>
  <si>
    <t>月考核</t>
  </si>
  <si>
    <t>学期总评</t>
  </si>
  <si>
    <t>优秀</t>
  </si>
  <si>
    <t>良好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</si>
</sst>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8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3" sqref="A3:K22"/>
    </sheetView>
  </sheetViews>
  <sheetFormatPr defaultColWidth="9.00390625" defaultRowHeight="14.25"/>
  <cols>
    <col min="1" max="2" width="8.75390625" style="3" customWidth="1"/>
    <col min="3" max="12" width="8.75390625" style="4" customWidth="1"/>
    <col min="13" max="16384" width="8.75390625" style="1" customWidth="1"/>
  </cols>
  <sheetData>
    <row r="1" spans="1:13" ht="30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5" customFormat="1" ht="30" customHeight="1">
      <c r="A2" s="6" t="s">
        <v>39</v>
      </c>
      <c r="B2" s="6" t="s">
        <v>40</v>
      </c>
      <c r="C2" s="12" t="s">
        <v>41</v>
      </c>
      <c r="D2" s="12" t="s">
        <v>72</v>
      </c>
      <c r="E2" s="12" t="s">
        <v>42</v>
      </c>
      <c r="F2" s="12" t="s">
        <v>72</v>
      </c>
      <c r="G2" s="12" t="s">
        <v>43</v>
      </c>
      <c r="H2" s="12" t="s">
        <v>72</v>
      </c>
      <c r="I2" s="12" t="s">
        <v>44</v>
      </c>
      <c r="J2" s="12" t="s">
        <v>72</v>
      </c>
      <c r="K2" s="12" t="s">
        <v>73</v>
      </c>
      <c r="L2" s="12" t="s">
        <v>45</v>
      </c>
      <c r="M2" s="8" t="s">
        <v>46</v>
      </c>
    </row>
    <row r="3" spans="1:13" s="5" customFormat="1" ht="30" customHeight="1">
      <c r="A3" s="20">
        <v>101</v>
      </c>
      <c r="B3" s="20" t="s">
        <v>15</v>
      </c>
      <c r="C3" s="7">
        <v>129.2</v>
      </c>
      <c r="D3" s="7" t="s">
        <v>75</v>
      </c>
      <c r="E3" s="7">
        <v>127</v>
      </c>
      <c r="F3" s="7" t="s">
        <v>75</v>
      </c>
      <c r="G3" s="7">
        <v>127.2</v>
      </c>
      <c r="H3" s="7" t="s">
        <v>75</v>
      </c>
      <c r="I3" s="7">
        <v>128.4</v>
      </c>
      <c r="J3" s="7" t="s">
        <v>75</v>
      </c>
      <c r="K3" s="7">
        <f>C3+E3+G3+I3</f>
        <v>511.79999999999995</v>
      </c>
      <c r="L3" s="12"/>
      <c r="M3" s="8"/>
    </row>
    <row r="4" spans="1:13" s="5" customFormat="1" ht="30" customHeight="1">
      <c r="A4" s="20">
        <v>102</v>
      </c>
      <c r="B4" s="20" t="s">
        <v>23</v>
      </c>
      <c r="C4" s="7">
        <v>129.5</v>
      </c>
      <c r="D4" s="23" t="s">
        <v>74</v>
      </c>
      <c r="E4" s="7">
        <v>128.9</v>
      </c>
      <c r="F4" s="7" t="s">
        <v>75</v>
      </c>
      <c r="G4" s="7">
        <v>126.5</v>
      </c>
      <c r="H4" s="7" t="s">
        <v>75</v>
      </c>
      <c r="I4" s="7">
        <v>128.6</v>
      </c>
      <c r="J4" s="7" t="s">
        <v>75</v>
      </c>
      <c r="K4" s="7">
        <f aca="true" t="shared" si="0" ref="K4:K22">C4+E4+G4+I4</f>
        <v>513.5</v>
      </c>
      <c r="L4" s="12"/>
      <c r="M4" s="8"/>
    </row>
    <row r="5" spans="1:13" s="5" customFormat="1" ht="30" customHeight="1">
      <c r="A5" s="20">
        <v>103</v>
      </c>
      <c r="B5" s="20" t="s">
        <v>24</v>
      </c>
      <c r="C5" s="7">
        <v>129</v>
      </c>
      <c r="D5" s="7" t="s">
        <v>75</v>
      </c>
      <c r="E5" s="7">
        <v>128.5</v>
      </c>
      <c r="F5" s="7" t="s">
        <v>75</v>
      </c>
      <c r="G5" s="7">
        <v>126.89</v>
      </c>
      <c r="H5" s="7" t="s">
        <v>75</v>
      </c>
      <c r="I5" s="7">
        <v>128</v>
      </c>
      <c r="J5" s="7" t="s">
        <v>75</v>
      </c>
      <c r="K5" s="7">
        <f t="shared" si="0"/>
        <v>512.39</v>
      </c>
      <c r="L5" s="12"/>
      <c r="M5" s="8"/>
    </row>
    <row r="6" spans="1:12" s="5" customFormat="1" ht="30" customHeight="1">
      <c r="A6" s="20">
        <v>104</v>
      </c>
      <c r="B6" s="20" t="s">
        <v>21</v>
      </c>
      <c r="C6" s="7">
        <v>128</v>
      </c>
      <c r="D6" s="7" t="s">
        <v>75</v>
      </c>
      <c r="E6" s="7">
        <v>126.9</v>
      </c>
      <c r="F6" s="7" t="s">
        <v>75</v>
      </c>
      <c r="G6" s="7">
        <v>126.4</v>
      </c>
      <c r="H6" s="7" t="s">
        <v>75</v>
      </c>
      <c r="I6" s="7">
        <v>127.4</v>
      </c>
      <c r="J6" s="7" t="s">
        <v>75</v>
      </c>
      <c r="K6" s="7">
        <f t="shared" si="0"/>
        <v>508.70000000000005</v>
      </c>
      <c r="L6" s="12"/>
    </row>
    <row r="7" spans="1:13" s="5" customFormat="1" ht="30" customHeight="1">
      <c r="A7" s="20">
        <v>105</v>
      </c>
      <c r="B7" s="20" t="s">
        <v>18</v>
      </c>
      <c r="C7" s="7">
        <v>128.2</v>
      </c>
      <c r="D7" s="7" t="s">
        <v>75</v>
      </c>
      <c r="E7" s="7">
        <v>128.6</v>
      </c>
      <c r="F7" s="7" t="s">
        <v>75</v>
      </c>
      <c r="G7" s="7">
        <v>126.2</v>
      </c>
      <c r="H7" s="7" t="s">
        <v>75</v>
      </c>
      <c r="I7" s="7">
        <v>128.5</v>
      </c>
      <c r="J7" s="23" t="s">
        <v>74</v>
      </c>
      <c r="K7" s="7">
        <f t="shared" si="0"/>
        <v>511.49999999999994</v>
      </c>
      <c r="L7" s="12"/>
      <c r="M7" s="8"/>
    </row>
    <row r="8" spans="1:13" s="5" customFormat="1" ht="30" customHeight="1">
      <c r="A8" s="20">
        <v>106</v>
      </c>
      <c r="B8" s="20" t="s">
        <v>17</v>
      </c>
      <c r="C8" s="7">
        <v>128</v>
      </c>
      <c r="D8" s="7" t="s">
        <v>75</v>
      </c>
      <c r="E8" s="7">
        <v>126.9</v>
      </c>
      <c r="F8" s="7" t="s">
        <v>75</v>
      </c>
      <c r="G8" s="7">
        <v>126.1</v>
      </c>
      <c r="H8" s="7" t="s">
        <v>75</v>
      </c>
      <c r="I8" s="7">
        <v>127.9</v>
      </c>
      <c r="J8" s="7" t="s">
        <v>75</v>
      </c>
      <c r="K8" s="7">
        <f t="shared" si="0"/>
        <v>508.9</v>
      </c>
      <c r="L8" s="12"/>
      <c r="M8" s="8"/>
    </row>
    <row r="9" spans="1:13" s="5" customFormat="1" ht="30" customHeight="1">
      <c r="A9" s="20">
        <v>107</v>
      </c>
      <c r="B9" s="20" t="s">
        <v>48</v>
      </c>
      <c r="C9" s="7">
        <v>128.5</v>
      </c>
      <c r="D9" s="7" t="s">
        <v>75</v>
      </c>
      <c r="E9" s="7">
        <v>126.8</v>
      </c>
      <c r="F9" s="7" t="s">
        <v>75</v>
      </c>
      <c r="G9" s="7">
        <v>126.7</v>
      </c>
      <c r="H9" s="7" t="s">
        <v>75</v>
      </c>
      <c r="I9" s="7">
        <v>127.2</v>
      </c>
      <c r="J9" s="7" t="s">
        <v>75</v>
      </c>
      <c r="K9" s="7">
        <f t="shared" si="0"/>
        <v>509.2</v>
      </c>
      <c r="L9" s="12"/>
      <c r="M9" s="8"/>
    </row>
    <row r="10" spans="1:13" s="5" customFormat="1" ht="30" customHeight="1">
      <c r="A10" s="20">
        <v>108</v>
      </c>
      <c r="B10" s="20" t="s">
        <v>49</v>
      </c>
      <c r="C10" s="7">
        <v>128.5</v>
      </c>
      <c r="D10" s="7" t="s">
        <v>75</v>
      </c>
      <c r="E10" s="7">
        <v>128.5</v>
      </c>
      <c r="F10" s="7" t="s">
        <v>75</v>
      </c>
      <c r="G10" s="7">
        <v>127</v>
      </c>
      <c r="H10" s="7" t="s">
        <v>75</v>
      </c>
      <c r="I10" s="7">
        <v>127.9</v>
      </c>
      <c r="J10" s="7" t="s">
        <v>75</v>
      </c>
      <c r="K10" s="7">
        <f t="shared" si="0"/>
        <v>511.9</v>
      </c>
      <c r="L10" s="12"/>
      <c r="M10" s="8"/>
    </row>
    <row r="11" spans="1:13" s="5" customFormat="1" ht="30" customHeight="1">
      <c r="A11" s="20">
        <v>109</v>
      </c>
      <c r="B11" s="20" t="s">
        <v>50</v>
      </c>
      <c r="C11" s="7">
        <v>129.4</v>
      </c>
      <c r="D11" s="7" t="s">
        <v>75</v>
      </c>
      <c r="E11" s="7">
        <v>126.7</v>
      </c>
      <c r="F11" s="7" t="s">
        <v>75</v>
      </c>
      <c r="G11" s="7">
        <v>127.1</v>
      </c>
      <c r="H11" s="7" t="s">
        <v>75</v>
      </c>
      <c r="I11" s="7">
        <v>128.5</v>
      </c>
      <c r="J11" s="7" t="s">
        <v>75</v>
      </c>
      <c r="K11" s="7">
        <f t="shared" si="0"/>
        <v>511.70000000000005</v>
      </c>
      <c r="L11" s="12"/>
      <c r="M11" s="8"/>
    </row>
    <row r="12" spans="1:13" s="5" customFormat="1" ht="30" customHeight="1">
      <c r="A12" s="20">
        <v>110</v>
      </c>
      <c r="B12" s="20" t="s">
        <v>51</v>
      </c>
      <c r="C12" s="7">
        <v>129</v>
      </c>
      <c r="D12" s="7" t="s">
        <v>75</v>
      </c>
      <c r="E12" s="7">
        <v>129</v>
      </c>
      <c r="F12" s="23" t="s">
        <v>74</v>
      </c>
      <c r="G12" s="7">
        <v>126.9</v>
      </c>
      <c r="H12" s="7" t="s">
        <v>75</v>
      </c>
      <c r="I12" s="7">
        <v>128.3</v>
      </c>
      <c r="J12" s="7" t="s">
        <v>75</v>
      </c>
      <c r="K12" s="7">
        <f t="shared" si="0"/>
        <v>513.2</v>
      </c>
      <c r="L12" s="12"/>
      <c r="M12" s="8"/>
    </row>
    <row r="13" spans="1:13" s="5" customFormat="1" ht="30" customHeight="1">
      <c r="A13" s="20">
        <v>111</v>
      </c>
      <c r="B13" s="20" t="s">
        <v>52</v>
      </c>
      <c r="C13" s="7">
        <v>129.5</v>
      </c>
      <c r="D13" s="23" t="s">
        <v>74</v>
      </c>
      <c r="E13" s="7">
        <v>128.8</v>
      </c>
      <c r="F13" s="23" t="s">
        <v>74</v>
      </c>
      <c r="G13" s="7">
        <v>126</v>
      </c>
      <c r="H13" s="7" t="s">
        <v>75</v>
      </c>
      <c r="I13" s="7">
        <v>127.9</v>
      </c>
      <c r="J13" s="7" t="s">
        <v>75</v>
      </c>
      <c r="K13" s="7">
        <f t="shared" si="0"/>
        <v>512.2</v>
      </c>
      <c r="L13" s="12"/>
      <c r="M13" s="8"/>
    </row>
    <row r="14" spans="1:13" s="5" customFormat="1" ht="30" customHeight="1">
      <c r="A14" s="20">
        <v>112</v>
      </c>
      <c r="B14" s="20" t="s">
        <v>20</v>
      </c>
      <c r="C14" s="7">
        <v>128.5</v>
      </c>
      <c r="D14" s="7" t="s">
        <v>75</v>
      </c>
      <c r="E14" s="7">
        <v>128.8</v>
      </c>
      <c r="F14" s="7" t="s">
        <v>75</v>
      </c>
      <c r="G14" s="7">
        <v>126.9</v>
      </c>
      <c r="H14" s="7" t="s">
        <v>75</v>
      </c>
      <c r="I14" s="7">
        <v>127.3</v>
      </c>
      <c r="J14" s="7" t="s">
        <v>75</v>
      </c>
      <c r="K14" s="7">
        <f t="shared" si="0"/>
        <v>511.50000000000006</v>
      </c>
      <c r="L14" s="12"/>
      <c r="M14" s="8"/>
    </row>
    <row r="15" spans="1:13" s="5" customFormat="1" ht="30" customHeight="1">
      <c r="A15" s="20">
        <v>113</v>
      </c>
      <c r="B15" s="20" t="s">
        <v>26</v>
      </c>
      <c r="C15" s="7">
        <v>129.6</v>
      </c>
      <c r="D15" s="23" t="s">
        <v>74</v>
      </c>
      <c r="E15" s="7">
        <v>128.5</v>
      </c>
      <c r="F15" s="7" t="s">
        <v>75</v>
      </c>
      <c r="G15" s="7">
        <v>127.2</v>
      </c>
      <c r="H15" s="7" t="s">
        <v>75</v>
      </c>
      <c r="I15" s="7">
        <v>128.2</v>
      </c>
      <c r="J15" s="7" t="s">
        <v>75</v>
      </c>
      <c r="K15" s="7">
        <f t="shared" si="0"/>
        <v>513.5</v>
      </c>
      <c r="L15" s="12"/>
      <c r="M15" s="8"/>
    </row>
    <row r="16" spans="1:13" s="5" customFormat="1" ht="30" customHeight="1">
      <c r="A16" s="20">
        <v>114</v>
      </c>
      <c r="B16" s="20" t="s">
        <v>25</v>
      </c>
      <c r="C16" s="7">
        <v>129.5</v>
      </c>
      <c r="D16" s="23" t="s">
        <v>74</v>
      </c>
      <c r="E16" s="7">
        <v>128.7</v>
      </c>
      <c r="F16" s="7" t="s">
        <v>75</v>
      </c>
      <c r="G16" s="7">
        <v>126.2</v>
      </c>
      <c r="H16" s="7" t="s">
        <v>75</v>
      </c>
      <c r="I16" s="7">
        <v>127.7</v>
      </c>
      <c r="J16" s="7" t="s">
        <v>75</v>
      </c>
      <c r="K16" s="7">
        <f t="shared" si="0"/>
        <v>512.1</v>
      </c>
      <c r="L16" s="12"/>
      <c r="M16" s="8"/>
    </row>
    <row r="17" spans="1:13" s="5" customFormat="1" ht="30" customHeight="1">
      <c r="A17" s="20">
        <v>115</v>
      </c>
      <c r="B17" s="20" t="s">
        <v>22</v>
      </c>
      <c r="C17" s="7">
        <v>129.6</v>
      </c>
      <c r="D17" s="23" t="s">
        <v>74</v>
      </c>
      <c r="E17" s="7">
        <v>128.4</v>
      </c>
      <c r="F17" s="7" t="s">
        <v>75</v>
      </c>
      <c r="G17" s="7">
        <v>125.5</v>
      </c>
      <c r="H17" s="7" t="s">
        <v>75</v>
      </c>
      <c r="I17" s="7">
        <v>127.9</v>
      </c>
      <c r="J17" s="7" t="s">
        <v>75</v>
      </c>
      <c r="K17" s="7">
        <f t="shared" si="0"/>
        <v>511.4</v>
      </c>
      <c r="L17" s="12"/>
      <c r="M17" s="8"/>
    </row>
    <row r="18" spans="1:13" s="5" customFormat="1" ht="30" customHeight="1">
      <c r="A18" s="20">
        <v>116</v>
      </c>
      <c r="B18" s="20" t="s">
        <v>53</v>
      </c>
      <c r="C18" s="7">
        <v>128</v>
      </c>
      <c r="D18" s="7" t="s">
        <v>75</v>
      </c>
      <c r="E18" s="7">
        <v>128.7</v>
      </c>
      <c r="F18" s="7" t="s">
        <v>75</v>
      </c>
      <c r="G18" s="7">
        <v>128.2</v>
      </c>
      <c r="H18" s="23" t="s">
        <v>74</v>
      </c>
      <c r="I18" s="7">
        <v>128.2</v>
      </c>
      <c r="J18" s="7" t="s">
        <v>75</v>
      </c>
      <c r="K18" s="7">
        <f t="shared" si="0"/>
        <v>513.0999999999999</v>
      </c>
      <c r="L18" s="12"/>
      <c r="M18" s="8"/>
    </row>
    <row r="19" spans="1:13" s="5" customFormat="1" ht="30" customHeight="1">
      <c r="A19" s="20">
        <v>117</v>
      </c>
      <c r="B19" s="20" t="s">
        <v>54</v>
      </c>
      <c r="C19" s="7">
        <v>129</v>
      </c>
      <c r="D19" s="7" t="s">
        <v>75</v>
      </c>
      <c r="E19" s="7">
        <v>128.8</v>
      </c>
      <c r="F19" s="7" t="s">
        <v>75</v>
      </c>
      <c r="G19" s="7">
        <v>127.9</v>
      </c>
      <c r="H19" s="23" t="s">
        <v>74</v>
      </c>
      <c r="I19" s="7">
        <v>128.7</v>
      </c>
      <c r="J19" s="23" t="s">
        <v>74</v>
      </c>
      <c r="K19" s="7">
        <f t="shared" si="0"/>
        <v>514.4000000000001</v>
      </c>
      <c r="L19" s="12"/>
      <c r="M19" s="8"/>
    </row>
    <row r="20" spans="1:13" s="5" customFormat="1" ht="30" customHeight="1">
      <c r="A20" s="20">
        <v>118</v>
      </c>
      <c r="B20" s="20" t="s">
        <v>19</v>
      </c>
      <c r="C20" s="7">
        <v>128.6</v>
      </c>
      <c r="D20" s="7" t="s">
        <v>75</v>
      </c>
      <c r="E20" s="7">
        <v>126.1</v>
      </c>
      <c r="F20" s="7" t="s">
        <v>75</v>
      </c>
      <c r="G20" s="7">
        <v>128.3</v>
      </c>
      <c r="H20" s="23" t="s">
        <v>74</v>
      </c>
      <c r="I20" s="7">
        <v>128.8</v>
      </c>
      <c r="J20" s="7" t="s">
        <v>75</v>
      </c>
      <c r="K20" s="7">
        <f t="shared" si="0"/>
        <v>511.8</v>
      </c>
      <c r="L20" s="12"/>
      <c r="M20" s="8"/>
    </row>
    <row r="21" spans="1:13" s="5" customFormat="1" ht="30" customHeight="1">
      <c r="A21" s="20" t="s">
        <v>55</v>
      </c>
      <c r="B21" s="20" t="s">
        <v>16</v>
      </c>
      <c r="C21" s="7">
        <v>124.8</v>
      </c>
      <c r="D21" s="7" t="s">
        <v>75</v>
      </c>
      <c r="E21" s="7">
        <v>129.1</v>
      </c>
      <c r="F21" s="23" t="s">
        <v>74</v>
      </c>
      <c r="G21" s="7">
        <v>128.1</v>
      </c>
      <c r="H21" s="7" t="s">
        <v>75</v>
      </c>
      <c r="I21" s="7">
        <v>129.1</v>
      </c>
      <c r="J21" s="23" t="s">
        <v>74</v>
      </c>
      <c r="K21" s="7">
        <f t="shared" si="0"/>
        <v>511.1</v>
      </c>
      <c r="L21" s="12"/>
      <c r="M21" s="8"/>
    </row>
    <row r="22" spans="1:13" s="5" customFormat="1" ht="30" customHeight="1">
      <c r="A22" s="20" t="s">
        <v>56</v>
      </c>
      <c r="B22" s="20" t="s">
        <v>27</v>
      </c>
      <c r="C22" s="7">
        <v>129.2</v>
      </c>
      <c r="D22" s="7" t="s">
        <v>75</v>
      </c>
      <c r="E22" s="7">
        <v>126</v>
      </c>
      <c r="F22" s="7" t="s">
        <v>75</v>
      </c>
      <c r="G22" s="7">
        <v>128.3</v>
      </c>
      <c r="H22" s="7" t="s">
        <v>75</v>
      </c>
      <c r="I22" s="7">
        <v>128</v>
      </c>
      <c r="J22" s="7" t="s">
        <v>75</v>
      </c>
      <c r="K22" s="7">
        <f t="shared" si="0"/>
        <v>511.5</v>
      </c>
      <c r="L22" s="12"/>
      <c r="M22" s="8"/>
    </row>
    <row r="23" spans="1:13" s="5" customFormat="1" ht="30" customHeight="1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9"/>
    </row>
  </sheetData>
  <mergeCells count="1">
    <mergeCell ref="A1:M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3" sqref="M3"/>
    </sheetView>
  </sheetViews>
  <sheetFormatPr defaultColWidth="9.00390625" defaultRowHeight="14.25"/>
  <cols>
    <col min="1" max="2" width="8.75390625" style="1" customWidth="1"/>
    <col min="3" max="12" width="8.75390625" style="2" customWidth="1"/>
    <col min="13" max="16384" width="8.75390625" style="1" customWidth="1"/>
  </cols>
  <sheetData>
    <row r="1" spans="1:13" ht="30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4" customFormat="1" ht="30" customHeight="1">
      <c r="A2" s="6" t="s">
        <v>39</v>
      </c>
      <c r="B2" s="6" t="s">
        <v>40</v>
      </c>
      <c r="C2" s="12" t="s">
        <v>41</v>
      </c>
      <c r="D2" s="12" t="s">
        <v>72</v>
      </c>
      <c r="E2" s="12" t="s">
        <v>42</v>
      </c>
      <c r="F2" s="12" t="s">
        <v>72</v>
      </c>
      <c r="G2" s="12" t="s">
        <v>43</v>
      </c>
      <c r="H2" s="12" t="s">
        <v>72</v>
      </c>
      <c r="I2" s="12" t="s">
        <v>44</v>
      </c>
      <c r="J2" s="12" t="s">
        <v>72</v>
      </c>
      <c r="K2" s="12" t="s">
        <v>73</v>
      </c>
      <c r="L2" s="12" t="s">
        <v>45</v>
      </c>
      <c r="M2" s="13"/>
    </row>
    <row r="3" spans="1:13" s="9" customFormat="1" ht="30" customHeight="1">
      <c r="A3" s="20">
        <v>201</v>
      </c>
      <c r="B3" s="20" t="s">
        <v>31</v>
      </c>
      <c r="C3" s="7">
        <v>127.8</v>
      </c>
      <c r="D3" s="7" t="s">
        <v>75</v>
      </c>
      <c r="E3" s="7">
        <v>128.8</v>
      </c>
      <c r="F3" s="7" t="s">
        <v>75</v>
      </c>
      <c r="G3" s="7">
        <v>127.6</v>
      </c>
      <c r="H3" s="7" t="s">
        <v>75</v>
      </c>
      <c r="I3" s="7">
        <v>127.2</v>
      </c>
      <c r="J3" s="7" t="s">
        <v>75</v>
      </c>
      <c r="K3" s="7">
        <f>C3+E3+G3+I3</f>
        <v>511.40000000000003</v>
      </c>
      <c r="L3" s="12"/>
      <c r="M3" s="8"/>
    </row>
    <row r="4" spans="1:13" s="9" customFormat="1" ht="30" customHeight="1">
      <c r="A4" s="20">
        <v>202</v>
      </c>
      <c r="B4" s="20" t="s">
        <v>36</v>
      </c>
      <c r="C4" s="7">
        <v>128.8</v>
      </c>
      <c r="D4" s="23" t="s">
        <v>74</v>
      </c>
      <c r="E4" s="7">
        <v>128.8</v>
      </c>
      <c r="F4" s="7" t="s">
        <v>75</v>
      </c>
      <c r="G4" s="7">
        <v>127</v>
      </c>
      <c r="H4" s="7" t="s">
        <v>75</v>
      </c>
      <c r="I4" s="7">
        <v>128.2</v>
      </c>
      <c r="J4" s="7" t="s">
        <v>75</v>
      </c>
      <c r="K4" s="7">
        <f aca="true" t="shared" si="0" ref="K4:K22">C4+E4+G4+I4</f>
        <v>512.8</v>
      </c>
      <c r="L4" s="12"/>
      <c r="M4" s="8"/>
    </row>
    <row r="5" spans="1:13" s="9" customFormat="1" ht="30" customHeight="1">
      <c r="A5" s="20">
        <v>203</v>
      </c>
      <c r="B5" s="20" t="s">
        <v>32</v>
      </c>
      <c r="C5" s="7">
        <v>128.4</v>
      </c>
      <c r="D5" s="7" t="s">
        <v>75</v>
      </c>
      <c r="E5" s="7">
        <v>129.1</v>
      </c>
      <c r="F5" s="23" t="s">
        <v>74</v>
      </c>
      <c r="G5" s="7">
        <v>127.7</v>
      </c>
      <c r="H5" s="7" t="s">
        <v>75</v>
      </c>
      <c r="I5" s="7">
        <v>128.2</v>
      </c>
      <c r="J5" s="7" t="s">
        <v>75</v>
      </c>
      <c r="K5" s="7">
        <f t="shared" si="0"/>
        <v>513.4</v>
      </c>
      <c r="L5" s="12"/>
      <c r="M5" s="8"/>
    </row>
    <row r="6" spans="1:13" s="9" customFormat="1" ht="30" customHeight="1">
      <c r="A6" s="20">
        <v>204</v>
      </c>
      <c r="B6" s="20" t="s">
        <v>37</v>
      </c>
      <c r="C6" s="7">
        <v>128</v>
      </c>
      <c r="D6" s="7" t="s">
        <v>75</v>
      </c>
      <c r="E6" s="7">
        <v>128.1</v>
      </c>
      <c r="F6" s="7" t="s">
        <v>75</v>
      </c>
      <c r="G6" s="7">
        <v>126.4</v>
      </c>
      <c r="H6" s="7" t="s">
        <v>75</v>
      </c>
      <c r="I6" s="7">
        <v>128.5</v>
      </c>
      <c r="J6" s="23" t="s">
        <v>74</v>
      </c>
      <c r="K6" s="7">
        <f t="shared" si="0"/>
        <v>511</v>
      </c>
      <c r="L6" s="12"/>
      <c r="M6" s="8"/>
    </row>
    <row r="7" spans="1:13" s="9" customFormat="1" ht="30" customHeight="1">
      <c r="A7" s="20">
        <v>205</v>
      </c>
      <c r="B7" s="20" t="s">
        <v>57</v>
      </c>
      <c r="C7" s="7">
        <v>128</v>
      </c>
      <c r="D7" s="7" t="s">
        <v>75</v>
      </c>
      <c r="E7" s="7">
        <v>128.9</v>
      </c>
      <c r="F7" s="7" t="s">
        <v>75</v>
      </c>
      <c r="G7" s="7">
        <v>127.5</v>
      </c>
      <c r="H7" s="7" t="s">
        <v>75</v>
      </c>
      <c r="I7" s="7">
        <v>127.2</v>
      </c>
      <c r="J7" s="7" t="s">
        <v>75</v>
      </c>
      <c r="K7" s="7">
        <f t="shared" si="0"/>
        <v>511.59999999999997</v>
      </c>
      <c r="L7" s="12"/>
      <c r="M7" s="8"/>
    </row>
    <row r="8" spans="1:13" s="9" customFormat="1" ht="30" customHeight="1">
      <c r="A8" s="20">
        <v>206</v>
      </c>
      <c r="B8" s="20" t="s">
        <v>58</v>
      </c>
      <c r="C8" s="7">
        <v>128</v>
      </c>
      <c r="D8" s="7" t="s">
        <v>75</v>
      </c>
      <c r="E8" s="7">
        <v>128.5</v>
      </c>
      <c r="F8" s="7" t="s">
        <v>75</v>
      </c>
      <c r="G8" s="7">
        <v>127.2</v>
      </c>
      <c r="H8" s="7" t="s">
        <v>75</v>
      </c>
      <c r="I8" s="7">
        <v>127.6</v>
      </c>
      <c r="J8" s="7" t="s">
        <v>75</v>
      </c>
      <c r="K8" s="7">
        <f t="shared" si="0"/>
        <v>511.29999999999995</v>
      </c>
      <c r="L8" s="12"/>
      <c r="M8" s="8"/>
    </row>
    <row r="9" spans="1:13" s="9" customFormat="1" ht="30" customHeight="1">
      <c r="A9" s="20">
        <v>207</v>
      </c>
      <c r="B9" s="20" t="s">
        <v>35</v>
      </c>
      <c r="C9" s="7">
        <v>127</v>
      </c>
      <c r="D9" s="7" t="s">
        <v>75</v>
      </c>
      <c r="E9" s="7">
        <v>128.6</v>
      </c>
      <c r="F9" s="7" t="s">
        <v>75</v>
      </c>
      <c r="G9" s="7">
        <v>127</v>
      </c>
      <c r="H9" s="7" t="s">
        <v>75</v>
      </c>
      <c r="I9" s="7">
        <v>128</v>
      </c>
      <c r="J9" s="7" t="s">
        <v>75</v>
      </c>
      <c r="K9" s="7">
        <f t="shared" si="0"/>
        <v>510.6</v>
      </c>
      <c r="L9" s="12"/>
      <c r="M9" s="8"/>
    </row>
    <row r="10" spans="1:13" s="9" customFormat="1" ht="30" customHeight="1">
      <c r="A10" s="20">
        <v>208</v>
      </c>
      <c r="B10" s="20" t="s">
        <v>59</v>
      </c>
      <c r="C10" s="7">
        <v>127.9</v>
      </c>
      <c r="D10" s="7" t="s">
        <v>75</v>
      </c>
      <c r="E10" s="7">
        <v>129</v>
      </c>
      <c r="F10" s="23" t="s">
        <v>74</v>
      </c>
      <c r="G10" s="7">
        <v>128</v>
      </c>
      <c r="H10" s="7" t="s">
        <v>75</v>
      </c>
      <c r="I10" s="7">
        <v>128.4</v>
      </c>
      <c r="J10" s="7" t="s">
        <v>75</v>
      </c>
      <c r="K10" s="7">
        <f t="shared" si="0"/>
        <v>513.3</v>
      </c>
      <c r="L10" s="12"/>
      <c r="M10" s="8"/>
    </row>
    <row r="11" spans="1:13" s="9" customFormat="1" ht="30" customHeight="1">
      <c r="A11" s="20">
        <v>209</v>
      </c>
      <c r="B11" s="20" t="s">
        <v>60</v>
      </c>
      <c r="C11" s="7">
        <v>128</v>
      </c>
      <c r="D11" s="7" t="s">
        <v>75</v>
      </c>
      <c r="E11" s="7">
        <v>128.9</v>
      </c>
      <c r="F11" s="7" t="s">
        <v>75</v>
      </c>
      <c r="G11" s="7">
        <v>128.2</v>
      </c>
      <c r="H11" s="23" t="s">
        <v>74</v>
      </c>
      <c r="I11" s="7">
        <v>128.2</v>
      </c>
      <c r="J11" s="7" t="s">
        <v>75</v>
      </c>
      <c r="K11" s="7">
        <f t="shared" si="0"/>
        <v>513.3</v>
      </c>
      <c r="L11" s="12"/>
      <c r="M11" s="8"/>
    </row>
    <row r="12" spans="1:13" s="9" customFormat="1" ht="30" customHeight="1">
      <c r="A12" s="20">
        <v>210</v>
      </c>
      <c r="B12" s="20" t="s">
        <v>61</v>
      </c>
      <c r="C12" s="7">
        <v>128.1</v>
      </c>
      <c r="D12" s="7" t="s">
        <v>75</v>
      </c>
      <c r="E12" s="7">
        <v>128.6</v>
      </c>
      <c r="F12" s="7" t="s">
        <v>75</v>
      </c>
      <c r="G12" s="7">
        <v>127.6</v>
      </c>
      <c r="H12" s="7" t="s">
        <v>75</v>
      </c>
      <c r="I12" s="7">
        <v>127</v>
      </c>
      <c r="J12" s="7" t="s">
        <v>75</v>
      </c>
      <c r="K12" s="7">
        <f t="shared" si="0"/>
        <v>511.29999999999995</v>
      </c>
      <c r="L12" s="12"/>
      <c r="M12" s="8"/>
    </row>
    <row r="13" spans="1:13" s="9" customFormat="1" ht="30" customHeight="1">
      <c r="A13" s="20">
        <v>211</v>
      </c>
      <c r="B13" s="20" t="s">
        <v>28</v>
      </c>
      <c r="C13" s="7">
        <v>128</v>
      </c>
      <c r="D13" s="7" t="s">
        <v>75</v>
      </c>
      <c r="E13" s="7">
        <v>128.7</v>
      </c>
      <c r="F13" s="7" t="s">
        <v>75</v>
      </c>
      <c r="G13" s="7">
        <v>127.6</v>
      </c>
      <c r="H13" s="7" t="s">
        <v>75</v>
      </c>
      <c r="I13" s="7">
        <v>127</v>
      </c>
      <c r="J13" s="7" t="s">
        <v>75</v>
      </c>
      <c r="K13" s="7">
        <f t="shared" si="0"/>
        <v>511.29999999999995</v>
      </c>
      <c r="L13" s="12"/>
      <c r="M13" s="8"/>
    </row>
    <row r="14" spans="1:13" s="9" customFormat="1" ht="30" customHeight="1">
      <c r="A14" s="20">
        <v>212</v>
      </c>
      <c r="B14" s="20" t="s">
        <v>62</v>
      </c>
      <c r="C14" s="7">
        <v>128.1</v>
      </c>
      <c r="D14" s="7" t="s">
        <v>75</v>
      </c>
      <c r="E14" s="7">
        <v>128.8</v>
      </c>
      <c r="F14" s="7" t="s">
        <v>75</v>
      </c>
      <c r="G14" s="7">
        <v>127.3</v>
      </c>
      <c r="H14" s="7" t="s">
        <v>75</v>
      </c>
      <c r="I14" s="7">
        <v>128.1</v>
      </c>
      <c r="J14" s="7" t="s">
        <v>75</v>
      </c>
      <c r="K14" s="7">
        <f t="shared" si="0"/>
        <v>512.3</v>
      </c>
      <c r="L14" s="12"/>
      <c r="M14" s="8"/>
    </row>
    <row r="15" spans="1:13" s="9" customFormat="1" ht="30" customHeight="1">
      <c r="A15" s="20">
        <v>213</v>
      </c>
      <c r="B15" s="20" t="s">
        <v>33</v>
      </c>
      <c r="C15" s="7">
        <v>128.8</v>
      </c>
      <c r="D15" s="23" t="s">
        <v>74</v>
      </c>
      <c r="E15" s="7">
        <v>129</v>
      </c>
      <c r="F15" s="23" t="s">
        <v>74</v>
      </c>
      <c r="G15" s="7">
        <v>128.3</v>
      </c>
      <c r="H15" s="23" t="s">
        <v>74</v>
      </c>
      <c r="I15" s="7">
        <v>127.8</v>
      </c>
      <c r="J15" s="7" t="s">
        <v>75</v>
      </c>
      <c r="K15" s="7">
        <f t="shared" si="0"/>
        <v>513.9</v>
      </c>
      <c r="L15" s="12"/>
      <c r="M15" s="8"/>
    </row>
    <row r="16" spans="1:13" s="9" customFormat="1" ht="30" customHeight="1">
      <c r="A16" s="20">
        <v>214</v>
      </c>
      <c r="B16" s="20" t="s">
        <v>38</v>
      </c>
      <c r="C16" s="7">
        <v>128.2</v>
      </c>
      <c r="D16" s="23" t="s">
        <v>74</v>
      </c>
      <c r="E16" s="7">
        <v>128.6</v>
      </c>
      <c r="F16" s="7" t="s">
        <v>75</v>
      </c>
      <c r="G16" s="7">
        <v>126.3</v>
      </c>
      <c r="H16" s="7" t="s">
        <v>75</v>
      </c>
      <c r="I16" s="7">
        <v>127</v>
      </c>
      <c r="J16" s="7" t="s">
        <v>75</v>
      </c>
      <c r="K16" s="7">
        <f t="shared" si="0"/>
        <v>510.09999999999997</v>
      </c>
      <c r="L16" s="12"/>
      <c r="M16" s="8"/>
    </row>
    <row r="17" spans="1:13" s="9" customFormat="1" ht="30" customHeight="1">
      <c r="A17" s="20">
        <v>215</v>
      </c>
      <c r="B17" s="20" t="s">
        <v>63</v>
      </c>
      <c r="C17" s="7">
        <v>128</v>
      </c>
      <c r="D17" s="7" t="s">
        <v>75</v>
      </c>
      <c r="E17" s="7">
        <v>128</v>
      </c>
      <c r="F17" s="7" t="s">
        <v>75</v>
      </c>
      <c r="G17" s="7">
        <v>126.7</v>
      </c>
      <c r="H17" s="7" t="s">
        <v>75</v>
      </c>
      <c r="I17" s="7">
        <v>127.8</v>
      </c>
      <c r="J17" s="7" t="s">
        <v>75</v>
      </c>
      <c r="K17" s="7">
        <f t="shared" si="0"/>
        <v>510.5</v>
      </c>
      <c r="L17" s="12"/>
      <c r="M17" s="8"/>
    </row>
    <row r="18" spans="1:13" s="9" customFormat="1" ht="30" customHeight="1">
      <c r="A18" s="20">
        <v>216</v>
      </c>
      <c r="B18" s="20" t="s">
        <v>30</v>
      </c>
      <c r="C18" s="7">
        <v>126.9</v>
      </c>
      <c r="D18" s="7" t="s">
        <v>75</v>
      </c>
      <c r="E18" s="7">
        <v>128.9</v>
      </c>
      <c r="F18" s="7" t="s">
        <v>75</v>
      </c>
      <c r="G18" s="7">
        <v>128</v>
      </c>
      <c r="H18" s="7" t="s">
        <v>75</v>
      </c>
      <c r="I18" s="7">
        <v>128.7</v>
      </c>
      <c r="J18" s="23" t="s">
        <v>74</v>
      </c>
      <c r="K18" s="7">
        <f t="shared" si="0"/>
        <v>512.5</v>
      </c>
      <c r="L18" s="12"/>
      <c r="M18" s="8"/>
    </row>
    <row r="19" spans="1:13" s="9" customFormat="1" ht="30" customHeight="1">
      <c r="A19" s="20">
        <v>217</v>
      </c>
      <c r="B19" s="20" t="s">
        <v>34</v>
      </c>
      <c r="C19" s="7">
        <v>127</v>
      </c>
      <c r="D19" s="7" t="s">
        <v>75</v>
      </c>
      <c r="E19" s="7">
        <v>128.8</v>
      </c>
      <c r="F19" s="7" t="s">
        <v>75</v>
      </c>
      <c r="G19" s="7">
        <v>127.6</v>
      </c>
      <c r="H19" s="7" t="s">
        <v>75</v>
      </c>
      <c r="I19" s="7">
        <v>127.6</v>
      </c>
      <c r="J19" s="7" t="s">
        <v>75</v>
      </c>
      <c r="K19" s="7">
        <f t="shared" si="0"/>
        <v>511</v>
      </c>
      <c r="L19" s="12"/>
      <c r="M19" s="8"/>
    </row>
    <row r="20" spans="1:13" s="9" customFormat="1" ht="30" customHeight="1">
      <c r="A20" s="20">
        <v>218</v>
      </c>
      <c r="B20" s="20" t="s">
        <v>29</v>
      </c>
      <c r="C20" s="7">
        <v>126.2</v>
      </c>
      <c r="D20" s="7" t="s">
        <v>75</v>
      </c>
      <c r="E20" s="7">
        <v>128.1</v>
      </c>
      <c r="F20" s="7" t="s">
        <v>75</v>
      </c>
      <c r="G20" s="7">
        <v>128.4</v>
      </c>
      <c r="H20" s="7" t="s">
        <v>75</v>
      </c>
      <c r="I20" s="7">
        <v>129</v>
      </c>
      <c r="J20" s="7" t="s">
        <v>75</v>
      </c>
      <c r="K20" s="7">
        <f t="shared" si="0"/>
        <v>511.70000000000005</v>
      </c>
      <c r="L20" s="12"/>
      <c r="M20" s="8"/>
    </row>
    <row r="21" spans="1:13" s="9" customFormat="1" ht="30" customHeight="1">
      <c r="A21" s="20" t="s">
        <v>64</v>
      </c>
      <c r="B21" s="20" t="s">
        <v>65</v>
      </c>
      <c r="C21" s="7">
        <v>125.2</v>
      </c>
      <c r="D21" s="7" t="s">
        <v>75</v>
      </c>
      <c r="E21" s="7">
        <v>128.9</v>
      </c>
      <c r="F21" s="7" t="s">
        <v>75</v>
      </c>
      <c r="G21" s="7">
        <v>128.8</v>
      </c>
      <c r="H21" s="7" t="s">
        <v>75</v>
      </c>
      <c r="I21" s="7">
        <v>129.1</v>
      </c>
      <c r="J21" s="7" t="s">
        <v>75</v>
      </c>
      <c r="K21" s="7">
        <f t="shared" si="0"/>
        <v>512</v>
      </c>
      <c r="L21" s="12"/>
      <c r="M21" s="8"/>
    </row>
    <row r="22" spans="1:13" ht="26.25" customHeight="1">
      <c r="A22" s="20" t="s">
        <v>66</v>
      </c>
      <c r="B22" s="20" t="s">
        <v>67</v>
      </c>
      <c r="C22" s="21">
        <v>128.1</v>
      </c>
      <c r="D22" s="7" t="s">
        <v>75</v>
      </c>
      <c r="E22" s="21">
        <v>128.2</v>
      </c>
      <c r="F22" s="7" t="s">
        <v>75</v>
      </c>
      <c r="G22" s="21">
        <v>129</v>
      </c>
      <c r="H22" s="23" t="s">
        <v>74</v>
      </c>
      <c r="I22" s="21">
        <v>129.2</v>
      </c>
      <c r="J22" s="23" t="s">
        <v>74</v>
      </c>
      <c r="K22" s="7">
        <f t="shared" si="0"/>
        <v>514.5</v>
      </c>
      <c r="L22" s="21"/>
      <c r="M22" s="22"/>
    </row>
  </sheetData>
  <mergeCells count="1">
    <mergeCell ref="A1:M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2">
      <selection activeCell="M6" sqref="M6"/>
    </sheetView>
  </sheetViews>
  <sheetFormatPr defaultColWidth="9.00390625" defaultRowHeight="14.25"/>
  <cols>
    <col min="1" max="2" width="8.75390625" style="1" customWidth="1"/>
    <col min="3" max="12" width="8.75390625" style="2" customWidth="1"/>
    <col min="13" max="16384" width="8.75390625" style="1" customWidth="1"/>
  </cols>
  <sheetData>
    <row r="1" spans="1:13" s="10" customFormat="1" ht="30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5" customFormat="1" ht="30" customHeight="1">
      <c r="A2" s="6" t="s">
        <v>39</v>
      </c>
      <c r="B2" s="6" t="s">
        <v>40</v>
      </c>
      <c r="C2" s="12" t="s">
        <v>41</v>
      </c>
      <c r="D2" s="12" t="s">
        <v>72</v>
      </c>
      <c r="E2" s="12" t="s">
        <v>42</v>
      </c>
      <c r="F2" s="12" t="s">
        <v>72</v>
      </c>
      <c r="G2" s="12" t="s">
        <v>43</v>
      </c>
      <c r="H2" s="12" t="s">
        <v>72</v>
      </c>
      <c r="I2" s="12" t="s">
        <v>44</v>
      </c>
      <c r="J2" s="12" t="s">
        <v>72</v>
      </c>
      <c r="K2" s="12" t="s">
        <v>73</v>
      </c>
      <c r="L2" s="12" t="s">
        <v>45</v>
      </c>
      <c r="M2" s="13"/>
    </row>
    <row r="3" spans="1:13" s="11" customFormat="1" ht="30" customHeight="1">
      <c r="A3" s="20">
        <v>301</v>
      </c>
      <c r="B3" s="20" t="s">
        <v>0</v>
      </c>
      <c r="C3" s="7">
        <v>128.3</v>
      </c>
      <c r="D3" s="7" t="s">
        <v>75</v>
      </c>
      <c r="E3" s="7">
        <v>128.4</v>
      </c>
      <c r="F3" s="7" t="s">
        <v>75</v>
      </c>
      <c r="G3" s="7">
        <v>128.4</v>
      </c>
      <c r="H3" s="23" t="s">
        <v>74</v>
      </c>
      <c r="I3" s="7">
        <v>128.9</v>
      </c>
      <c r="J3" s="23" t="s">
        <v>74</v>
      </c>
      <c r="K3" s="7">
        <f>C3+E3+G3+I3</f>
        <v>514</v>
      </c>
      <c r="L3" s="12"/>
      <c r="M3" s="8"/>
    </row>
    <row r="4" spans="1:13" s="11" customFormat="1" ht="30" customHeight="1">
      <c r="A4" s="20">
        <v>302</v>
      </c>
      <c r="B4" s="20" t="s">
        <v>1</v>
      </c>
      <c r="C4" s="7">
        <v>128.2</v>
      </c>
      <c r="D4" s="23" t="s">
        <v>74</v>
      </c>
      <c r="E4" s="7">
        <v>128.8</v>
      </c>
      <c r="F4" s="7" t="s">
        <v>75</v>
      </c>
      <c r="G4" s="7">
        <v>128</v>
      </c>
      <c r="H4" s="7" t="s">
        <v>75</v>
      </c>
      <c r="I4" s="7">
        <v>128.4</v>
      </c>
      <c r="J4" s="7" t="s">
        <v>75</v>
      </c>
      <c r="K4" s="7">
        <f aca="true" t="shared" si="0" ref="K4:K21">C4+E4+G4+I4</f>
        <v>513.4</v>
      </c>
      <c r="L4" s="12"/>
      <c r="M4" s="8"/>
    </row>
    <row r="5" spans="1:13" s="11" customFormat="1" ht="30" customHeight="1">
      <c r="A5" s="20">
        <v>303</v>
      </c>
      <c r="B5" s="20" t="s">
        <v>2</v>
      </c>
      <c r="C5" s="7">
        <v>127</v>
      </c>
      <c r="D5" s="7" t="s">
        <v>75</v>
      </c>
      <c r="E5" s="7">
        <v>128.1</v>
      </c>
      <c r="F5" s="7" t="s">
        <v>75</v>
      </c>
      <c r="G5" s="7">
        <v>127.4</v>
      </c>
      <c r="H5" s="7" t="s">
        <v>75</v>
      </c>
      <c r="I5" s="7">
        <v>127.8</v>
      </c>
      <c r="J5" s="7" t="s">
        <v>75</v>
      </c>
      <c r="K5" s="7">
        <f t="shared" si="0"/>
        <v>510.3</v>
      </c>
      <c r="L5" s="12"/>
      <c r="M5" s="8"/>
    </row>
    <row r="6" spans="1:13" s="11" customFormat="1" ht="30" customHeight="1">
      <c r="A6" s="20">
        <v>304</v>
      </c>
      <c r="B6" s="20" t="s">
        <v>3</v>
      </c>
      <c r="C6" s="7">
        <v>128</v>
      </c>
      <c r="D6" s="7" t="s">
        <v>75</v>
      </c>
      <c r="E6" s="7">
        <v>127.8</v>
      </c>
      <c r="F6" s="7" t="s">
        <v>75</v>
      </c>
      <c r="G6" s="7">
        <v>127.4</v>
      </c>
      <c r="H6" s="7" t="s">
        <v>75</v>
      </c>
      <c r="I6" s="7">
        <v>127.9</v>
      </c>
      <c r="J6" s="7" t="s">
        <v>75</v>
      </c>
      <c r="K6" s="7">
        <f t="shared" si="0"/>
        <v>511.1</v>
      </c>
      <c r="L6" s="12"/>
      <c r="M6" s="8"/>
    </row>
    <row r="7" spans="1:13" s="11" customFormat="1" ht="30" customHeight="1">
      <c r="A7" s="20">
        <v>305</v>
      </c>
      <c r="B7" s="20" t="s">
        <v>4</v>
      </c>
      <c r="C7" s="7">
        <v>127.9</v>
      </c>
      <c r="D7" s="7" t="s">
        <v>75</v>
      </c>
      <c r="E7" s="7">
        <v>128.6</v>
      </c>
      <c r="F7" s="23" t="s">
        <v>74</v>
      </c>
      <c r="G7" s="7">
        <v>127.6</v>
      </c>
      <c r="H7" s="7" t="s">
        <v>75</v>
      </c>
      <c r="I7" s="7">
        <v>128</v>
      </c>
      <c r="J7" s="7" t="s">
        <v>75</v>
      </c>
      <c r="K7" s="7">
        <f t="shared" si="0"/>
        <v>512.1</v>
      </c>
      <c r="L7" s="12"/>
      <c r="M7" s="8"/>
    </row>
    <row r="8" spans="1:13" s="11" customFormat="1" ht="30" customHeight="1">
      <c r="A8" s="20">
        <v>306</v>
      </c>
      <c r="B8" s="20" t="s">
        <v>5</v>
      </c>
      <c r="C8" s="7">
        <v>127.9</v>
      </c>
      <c r="D8" s="7" t="s">
        <v>75</v>
      </c>
      <c r="E8" s="7">
        <v>128.2</v>
      </c>
      <c r="F8" s="7" t="s">
        <v>75</v>
      </c>
      <c r="G8" s="7">
        <v>127.5</v>
      </c>
      <c r="H8" s="7" t="s">
        <v>75</v>
      </c>
      <c r="I8" s="7">
        <v>127.8</v>
      </c>
      <c r="J8" s="7" t="s">
        <v>75</v>
      </c>
      <c r="K8" s="7">
        <f t="shared" si="0"/>
        <v>511.40000000000003</v>
      </c>
      <c r="L8" s="12"/>
      <c r="M8" s="8"/>
    </row>
    <row r="9" spans="1:13" s="11" customFormat="1" ht="30" customHeight="1">
      <c r="A9" s="20">
        <v>307</v>
      </c>
      <c r="B9" s="20" t="s">
        <v>6</v>
      </c>
      <c r="C9" s="7">
        <v>128</v>
      </c>
      <c r="D9" s="23" t="s">
        <v>74</v>
      </c>
      <c r="E9" s="7">
        <v>128.2</v>
      </c>
      <c r="F9" s="7" t="s">
        <v>75</v>
      </c>
      <c r="G9" s="7">
        <v>126.5</v>
      </c>
      <c r="H9" s="7" t="s">
        <v>75</v>
      </c>
      <c r="I9" s="7">
        <v>128.1</v>
      </c>
      <c r="J9" s="7" t="s">
        <v>75</v>
      </c>
      <c r="K9" s="7">
        <f t="shared" si="0"/>
        <v>510.79999999999995</v>
      </c>
      <c r="L9" s="12"/>
      <c r="M9" s="8"/>
    </row>
    <row r="10" spans="1:13" s="11" customFormat="1" ht="30" customHeight="1">
      <c r="A10" s="20">
        <v>308</v>
      </c>
      <c r="B10" s="20" t="s">
        <v>7</v>
      </c>
      <c r="C10" s="7">
        <v>127.9</v>
      </c>
      <c r="D10" s="7" t="s">
        <v>75</v>
      </c>
      <c r="E10" s="7">
        <v>128.2</v>
      </c>
      <c r="F10" s="7" t="s">
        <v>75</v>
      </c>
      <c r="G10" s="7">
        <v>127.5</v>
      </c>
      <c r="H10" s="7" t="s">
        <v>75</v>
      </c>
      <c r="I10" s="7">
        <v>128.3</v>
      </c>
      <c r="J10" s="23" t="s">
        <v>74</v>
      </c>
      <c r="K10" s="7">
        <f t="shared" si="0"/>
        <v>511.90000000000003</v>
      </c>
      <c r="L10" s="12"/>
      <c r="M10" s="8"/>
    </row>
    <row r="11" spans="1:13" s="11" customFormat="1" ht="30" customHeight="1">
      <c r="A11" s="20">
        <v>309</v>
      </c>
      <c r="B11" s="20" t="s">
        <v>8</v>
      </c>
      <c r="C11" s="7">
        <v>127</v>
      </c>
      <c r="D11" s="7" t="s">
        <v>75</v>
      </c>
      <c r="E11" s="7">
        <v>128.1</v>
      </c>
      <c r="F11" s="7" t="s">
        <v>75</v>
      </c>
      <c r="G11" s="7">
        <v>127.2</v>
      </c>
      <c r="H11" s="7" t="s">
        <v>75</v>
      </c>
      <c r="I11" s="7">
        <v>124.5</v>
      </c>
      <c r="J11" s="7" t="s">
        <v>75</v>
      </c>
      <c r="K11" s="7">
        <f t="shared" si="0"/>
        <v>506.8</v>
      </c>
      <c r="L11" s="12"/>
      <c r="M11" s="8"/>
    </row>
    <row r="12" spans="1:13" s="11" customFormat="1" ht="30" customHeight="1">
      <c r="A12" s="20">
        <v>310</v>
      </c>
      <c r="B12" s="20" t="s">
        <v>9</v>
      </c>
      <c r="C12" s="7">
        <v>127.5</v>
      </c>
      <c r="D12" s="7" t="s">
        <v>75</v>
      </c>
      <c r="E12" s="7">
        <v>128.1</v>
      </c>
      <c r="F12" s="7" t="s">
        <v>75</v>
      </c>
      <c r="G12" s="7">
        <v>126.5</v>
      </c>
      <c r="H12" s="7" t="s">
        <v>75</v>
      </c>
      <c r="I12" s="7">
        <v>126.7</v>
      </c>
      <c r="J12" s="7" t="s">
        <v>75</v>
      </c>
      <c r="K12" s="7">
        <f t="shared" si="0"/>
        <v>508.8</v>
      </c>
      <c r="L12" s="12"/>
      <c r="M12" s="8"/>
    </row>
    <row r="13" spans="1:13" s="11" customFormat="1" ht="30" customHeight="1">
      <c r="A13" s="20">
        <v>311</v>
      </c>
      <c r="B13" s="20" t="s">
        <v>10</v>
      </c>
      <c r="C13" s="7">
        <v>127</v>
      </c>
      <c r="D13" s="7" t="s">
        <v>75</v>
      </c>
      <c r="E13" s="7">
        <v>127.9</v>
      </c>
      <c r="F13" s="7" t="s">
        <v>75</v>
      </c>
      <c r="G13" s="7">
        <v>126.9</v>
      </c>
      <c r="H13" s="7" t="s">
        <v>75</v>
      </c>
      <c r="I13" s="7">
        <v>126.8</v>
      </c>
      <c r="J13" s="7" t="s">
        <v>75</v>
      </c>
      <c r="K13" s="7">
        <f t="shared" si="0"/>
        <v>508.6</v>
      </c>
      <c r="L13" s="12"/>
      <c r="M13" s="8"/>
    </row>
    <row r="14" spans="1:13" s="11" customFormat="1" ht="30" customHeight="1">
      <c r="A14" s="20">
        <v>312</v>
      </c>
      <c r="B14" s="20" t="s">
        <v>11</v>
      </c>
      <c r="C14" s="7">
        <v>128</v>
      </c>
      <c r="D14" s="23" t="s">
        <v>74</v>
      </c>
      <c r="E14" s="7">
        <v>128.2</v>
      </c>
      <c r="F14" s="7" t="s">
        <v>75</v>
      </c>
      <c r="G14" s="7">
        <v>127.2</v>
      </c>
      <c r="H14" s="7" t="s">
        <v>75</v>
      </c>
      <c r="I14" s="7">
        <v>127.8</v>
      </c>
      <c r="J14" s="7" t="s">
        <v>75</v>
      </c>
      <c r="K14" s="7">
        <f t="shared" si="0"/>
        <v>511.2</v>
      </c>
      <c r="L14" s="12"/>
      <c r="M14" s="8"/>
    </row>
    <row r="15" spans="1:13" s="11" customFormat="1" ht="30" customHeight="1">
      <c r="A15" s="20">
        <v>313</v>
      </c>
      <c r="B15" s="20" t="s">
        <v>12</v>
      </c>
      <c r="C15" s="7">
        <v>127</v>
      </c>
      <c r="D15" s="7" t="s">
        <v>75</v>
      </c>
      <c r="E15" s="7">
        <v>128</v>
      </c>
      <c r="F15" s="7" t="s">
        <v>75</v>
      </c>
      <c r="G15" s="7">
        <v>126.7</v>
      </c>
      <c r="H15" s="7" t="s">
        <v>75</v>
      </c>
      <c r="I15" s="7">
        <v>127.4</v>
      </c>
      <c r="J15" s="7" t="s">
        <v>75</v>
      </c>
      <c r="K15" s="7">
        <f t="shared" si="0"/>
        <v>509.1</v>
      </c>
      <c r="L15" s="12"/>
      <c r="M15" s="8"/>
    </row>
    <row r="16" spans="1:13" s="11" customFormat="1" ht="30" customHeight="1">
      <c r="A16" s="20">
        <v>314</v>
      </c>
      <c r="B16" s="20" t="s">
        <v>68</v>
      </c>
      <c r="C16" s="7">
        <v>127.1</v>
      </c>
      <c r="D16" s="7" t="s">
        <v>75</v>
      </c>
      <c r="E16" s="7">
        <v>127.6</v>
      </c>
      <c r="F16" s="7" t="s">
        <v>75</v>
      </c>
      <c r="G16" s="7">
        <v>127.4</v>
      </c>
      <c r="H16" s="7" t="s">
        <v>75</v>
      </c>
      <c r="I16" s="7">
        <v>127.7</v>
      </c>
      <c r="J16" s="7" t="s">
        <v>75</v>
      </c>
      <c r="K16" s="7">
        <f t="shared" si="0"/>
        <v>509.8</v>
      </c>
      <c r="L16" s="12"/>
      <c r="M16" s="8"/>
    </row>
    <row r="17" spans="1:13" s="11" customFormat="1" ht="30" customHeight="1">
      <c r="A17" s="20">
        <v>315</v>
      </c>
      <c r="B17" s="20" t="s">
        <v>13</v>
      </c>
      <c r="C17" s="7">
        <v>127.2</v>
      </c>
      <c r="D17" s="7" t="s">
        <v>75</v>
      </c>
      <c r="E17" s="7">
        <v>128.1</v>
      </c>
      <c r="F17" s="7" t="s">
        <v>75</v>
      </c>
      <c r="G17" s="7">
        <v>125.1</v>
      </c>
      <c r="H17" s="7" t="s">
        <v>75</v>
      </c>
      <c r="I17" s="7">
        <v>128</v>
      </c>
      <c r="J17" s="7" t="s">
        <v>75</v>
      </c>
      <c r="K17" s="7">
        <f t="shared" si="0"/>
        <v>508.4</v>
      </c>
      <c r="L17" s="12"/>
      <c r="M17" s="8"/>
    </row>
    <row r="18" spans="1:13" s="11" customFormat="1" ht="30" customHeight="1">
      <c r="A18" s="20">
        <v>316</v>
      </c>
      <c r="B18" s="20" t="s">
        <v>69</v>
      </c>
      <c r="C18" s="7">
        <v>128.2</v>
      </c>
      <c r="D18" s="23" t="s">
        <v>74</v>
      </c>
      <c r="E18" s="7">
        <v>128.7</v>
      </c>
      <c r="F18" s="23" t="s">
        <v>74</v>
      </c>
      <c r="G18" s="7">
        <v>127.6</v>
      </c>
      <c r="H18" s="23" t="s">
        <v>74</v>
      </c>
      <c r="I18" s="7">
        <v>128.4</v>
      </c>
      <c r="J18" s="23" t="s">
        <v>74</v>
      </c>
      <c r="K18" s="7">
        <f t="shared" si="0"/>
        <v>512.9</v>
      </c>
      <c r="L18" s="12"/>
      <c r="M18" s="8"/>
    </row>
    <row r="19" spans="1:13" s="11" customFormat="1" ht="30" customHeight="1">
      <c r="A19" s="20">
        <v>317</v>
      </c>
      <c r="B19" s="20" t="s">
        <v>14</v>
      </c>
      <c r="C19" s="7">
        <v>127</v>
      </c>
      <c r="D19" s="7" t="s">
        <v>75</v>
      </c>
      <c r="E19" s="7">
        <v>128.1</v>
      </c>
      <c r="F19" s="7" t="s">
        <v>75</v>
      </c>
      <c r="G19" s="7">
        <v>127.9</v>
      </c>
      <c r="H19" s="23" t="s">
        <v>74</v>
      </c>
      <c r="I19" s="7">
        <v>127</v>
      </c>
      <c r="J19" s="7" t="s">
        <v>75</v>
      </c>
      <c r="K19" s="7">
        <f t="shared" si="0"/>
        <v>510</v>
      </c>
      <c r="L19" s="12"/>
      <c r="M19" s="8"/>
    </row>
    <row r="20" spans="1:13" s="11" customFormat="1" ht="30" customHeight="1">
      <c r="A20" s="20">
        <v>318</v>
      </c>
      <c r="B20" s="20" t="s">
        <v>70</v>
      </c>
      <c r="C20" s="7">
        <v>125.2</v>
      </c>
      <c r="D20" s="7" t="s">
        <v>75</v>
      </c>
      <c r="E20" s="7">
        <v>127.9</v>
      </c>
      <c r="F20" s="7" t="s">
        <v>75</v>
      </c>
      <c r="G20" s="7">
        <v>128.1</v>
      </c>
      <c r="H20" s="7" t="s">
        <v>75</v>
      </c>
      <c r="I20" s="7">
        <v>128.6</v>
      </c>
      <c r="J20" s="7" t="s">
        <v>75</v>
      </c>
      <c r="K20" s="7">
        <f t="shared" si="0"/>
        <v>509.80000000000007</v>
      </c>
      <c r="L20" s="12"/>
      <c r="M20" s="8"/>
    </row>
    <row r="21" spans="1:13" s="11" customFormat="1" ht="30" customHeight="1">
      <c r="A21" s="20">
        <v>319</v>
      </c>
      <c r="B21" s="20" t="s">
        <v>71</v>
      </c>
      <c r="C21" s="7">
        <v>128.2</v>
      </c>
      <c r="D21" s="7" t="s">
        <v>75</v>
      </c>
      <c r="E21" s="7">
        <v>129.2</v>
      </c>
      <c r="F21" s="23" t="s">
        <v>74</v>
      </c>
      <c r="G21" s="7">
        <v>128.2</v>
      </c>
      <c r="H21" s="7" t="s">
        <v>75</v>
      </c>
      <c r="I21" s="7">
        <v>128.6</v>
      </c>
      <c r="J21" s="7" t="s">
        <v>75</v>
      </c>
      <c r="K21" s="7">
        <f t="shared" si="0"/>
        <v>514.1999999999999</v>
      </c>
      <c r="L21" s="12"/>
      <c r="M21" s="8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2014-01-20T00:28:02Z</cp:lastPrinted>
  <dcterms:created xsi:type="dcterms:W3CDTF">1996-12-17T01:32:42Z</dcterms:created>
  <dcterms:modified xsi:type="dcterms:W3CDTF">2016-01-19T00:52:24Z</dcterms:modified>
  <cp:category/>
  <cp:version/>
  <cp:contentType/>
  <cp:contentStatus/>
</cp:coreProperties>
</file>